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ckups\THESIS_2021\Supplementary Data\"/>
    </mc:Choice>
  </mc:AlternateContent>
  <xr:revisionPtr revIDLastSave="0" documentId="13_ncr:40009_{A07C585E-253D-4B99-80AE-4ED857994F1A}" xr6:coauthVersionLast="46" xr6:coauthVersionMax="46" xr10:uidLastSave="{00000000-0000-0000-0000-000000000000}"/>
  <bookViews>
    <workbookView xWindow="-19320" yWindow="795" windowWidth="19440" windowHeight="15150"/>
  </bookViews>
  <sheets>
    <sheet name="Supplementary_Data_X_40conserve" sheetId="1" r:id="rId1"/>
  </sheets>
  <definedNames>
    <definedName name="_xlnm._FilterDatabase" localSheetId="0" hidden="1">Supplementary_Data_X_40conserve!$A$1:$I$1</definedName>
  </definedName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2" i="1"/>
</calcChain>
</file>

<file path=xl/sharedStrings.xml><?xml version="1.0" encoding="utf-8"?>
<sst xmlns="http://schemas.openxmlformats.org/spreadsheetml/2006/main" count="209" uniqueCount="60">
  <si>
    <t>miRNA</t>
  </si>
  <si>
    <t>mmu_miTGscore</t>
  </si>
  <si>
    <t>hsa_miTGscore</t>
  </si>
  <si>
    <t>rno_miTGscore</t>
  </si>
  <si>
    <t>mmu_geneID</t>
  </si>
  <si>
    <t>hsa_geneID</t>
  </si>
  <si>
    <t>rno_geneID</t>
  </si>
  <si>
    <t>let-7a-5p</t>
  </si>
  <si>
    <t>Col1a1</t>
  </si>
  <si>
    <t>ENSMUSG00000001506</t>
  </si>
  <si>
    <t>ENSG00000108821</t>
  </si>
  <si>
    <t>ENSRNOG00000003897</t>
  </si>
  <si>
    <t>Tgfbr1</t>
  </si>
  <si>
    <t>ENSMUSG00000007613</t>
  </si>
  <si>
    <t>ENSG00000106799</t>
  </si>
  <si>
    <t>ENSRNOG00000007036</t>
  </si>
  <si>
    <t>Adamts15</t>
  </si>
  <si>
    <t>ENSMUSG00000033453</t>
  </si>
  <si>
    <t>ENSG00000166106</t>
  </si>
  <si>
    <t>ENSRNOG00000009892</t>
  </si>
  <si>
    <t>Loxl4</t>
  </si>
  <si>
    <t>ENSMUSG00000025185</t>
  </si>
  <si>
    <t>ENSG00000138131</t>
  </si>
  <si>
    <t>ENSRNOG00000015727</t>
  </si>
  <si>
    <t>let-7c-5p</t>
  </si>
  <si>
    <t>Lamc1</t>
  </si>
  <si>
    <t>ENSMUSG00000026478</t>
  </si>
  <si>
    <t>ENSG00000135862</t>
  </si>
  <si>
    <t>ENSRNOG00000002680</t>
  </si>
  <si>
    <t>let-7g-5p</t>
  </si>
  <si>
    <t>miR-29c-3p</t>
  </si>
  <si>
    <t>Pdgfa</t>
  </si>
  <si>
    <t>ENSMUSG00000025856</t>
  </si>
  <si>
    <t>ENSG00000197461</t>
  </si>
  <si>
    <t>ENSRNOG00000001312</t>
  </si>
  <si>
    <t>Col5a2</t>
  </si>
  <si>
    <t>ENSMUSG00000026042</t>
  </si>
  <si>
    <t>ENSG00000204262</t>
  </si>
  <si>
    <t>ENSRNOG00000003736</t>
  </si>
  <si>
    <t>Col1a2</t>
  </si>
  <si>
    <t>ENSMUSG00000029661</t>
  </si>
  <si>
    <t>ENSG00000164692</t>
  </si>
  <si>
    <t>ENSRNOG00000011292</t>
  </si>
  <si>
    <t>Loxl2</t>
  </si>
  <si>
    <t>ENSMUSG00000034205</t>
  </si>
  <si>
    <t>ENSG00000134013</t>
  </si>
  <si>
    <t>ENSRNOG00000016758</t>
  </si>
  <si>
    <t>Pdgfb</t>
  </si>
  <si>
    <t>ENSMUSG00000000489</t>
  </si>
  <si>
    <t>ENSG00000100311</t>
  </si>
  <si>
    <t>ENSRNOG00000017197</t>
  </si>
  <si>
    <t>Tpm1</t>
  </si>
  <si>
    <t>ENSMUSG00000032366</t>
  </si>
  <si>
    <t>ENSG00000140416</t>
  </si>
  <si>
    <t>ENSRNOG00000018184</t>
  </si>
  <si>
    <t>miR-30d-5p</t>
  </si>
  <si>
    <t>miR-30e-5p</t>
  </si>
  <si>
    <t>miR-338-3p</t>
  </si>
  <si>
    <t>external_gene_name</t>
  </si>
  <si>
    <t>miRNA-target 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</si>
</sst>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6" workbookViewId="0">
      <selection activeCell="C2" sqref="C2:C41"/>
    </sheetView>
  </sheetViews>
  <sheetFormatPr baseColWidth="10" defaultRowHeight="14.5" x14ac:dyDescent="0.35"/>
  <cols>
    <col min="1" max="1" width="10.6328125" bestFit="1" customWidth="1"/>
    <col min="2" max="2" width="23" bestFit="1" customWidth="1"/>
    <col min="3" max="3" width="23" customWidth="1"/>
    <col min="4" max="4" width="17.7265625" bestFit="1" customWidth="1"/>
    <col min="5" max="6" width="16.08984375" bestFit="1" customWidth="1"/>
    <col min="7" max="7" width="20.26953125" bestFit="1" customWidth="1"/>
    <col min="8" max="8" width="16.36328125" bestFit="1" customWidth="1"/>
    <col min="9" max="9" width="20.08984375" bestFit="1" customWidth="1"/>
  </cols>
  <sheetData>
    <row r="1" spans="1:9" x14ac:dyDescent="0.35">
      <c r="A1" s="1" t="s">
        <v>0</v>
      </c>
      <c r="B1" s="1" t="s">
        <v>58</v>
      </c>
      <c r="C1" s="1" t="s">
        <v>59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x14ac:dyDescent="0.35">
      <c r="A2" t="s">
        <v>7</v>
      </c>
      <c r="B2" t="s">
        <v>8</v>
      </c>
      <c r="C2" t="str">
        <f>A2 &amp; " - " &amp; B2</f>
        <v>let-7a-5p - Col1a1</v>
      </c>
      <c r="D2">
        <v>0.88864887599999998</v>
      </c>
      <c r="E2">
        <v>0.89838656699999997</v>
      </c>
      <c r="F2">
        <v>0.85805059400000006</v>
      </c>
      <c r="G2" t="s">
        <v>9</v>
      </c>
      <c r="H2" t="s">
        <v>10</v>
      </c>
      <c r="I2" t="s">
        <v>11</v>
      </c>
    </row>
    <row r="3" spans="1:9" x14ac:dyDescent="0.35">
      <c r="A3" t="s">
        <v>7</v>
      </c>
      <c r="B3" t="s">
        <v>12</v>
      </c>
      <c r="C3" t="str">
        <f t="shared" ref="C3:C41" si="0">A3 &amp; " - " &amp; B3</f>
        <v>let-7a-5p - Tgfbr1</v>
      </c>
      <c r="D3">
        <v>0.99801481000000003</v>
      </c>
      <c r="E3">
        <v>0.99788571100000001</v>
      </c>
      <c r="F3">
        <v>0.99831070200000005</v>
      </c>
      <c r="G3" t="s">
        <v>13</v>
      </c>
      <c r="H3" t="s">
        <v>14</v>
      </c>
      <c r="I3" t="s">
        <v>15</v>
      </c>
    </row>
    <row r="4" spans="1:9" x14ac:dyDescent="0.35">
      <c r="A4" t="s">
        <v>7</v>
      </c>
      <c r="B4" t="s">
        <v>16</v>
      </c>
      <c r="C4" t="str">
        <f t="shared" si="0"/>
        <v>let-7a-5p - Adamts15</v>
      </c>
      <c r="D4">
        <v>0.99249656600000002</v>
      </c>
      <c r="E4">
        <v>0.97218599000000006</v>
      </c>
      <c r="F4">
        <v>0.98924056400000004</v>
      </c>
      <c r="G4" t="s">
        <v>17</v>
      </c>
      <c r="H4" t="s">
        <v>18</v>
      </c>
      <c r="I4" t="s">
        <v>19</v>
      </c>
    </row>
    <row r="5" spans="1:9" x14ac:dyDescent="0.35">
      <c r="A5" t="s">
        <v>7</v>
      </c>
      <c r="B5" t="s">
        <v>20</v>
      </c>
      <c r="C5" t="str">
        <f t="shared" si="0"/>
        <v>let-7a-5p - Loxl4</v>
      </c>
      <c r="D5">
        <v>0.74470304099999995</v>
      </c>
      <c r="E5">
        <v>0.79973061000000001</v>
      </c>
      <c r="F5">
        <v>0.92634692399999996</v>
      </c>
      <c r="G5" t="s">
        <v>21</v>
      </c>
      <c r="H5" t="s">
        <v>22</v>
      </c>
      <c r="I5" t="s">
        <v>23</v>
      </c>
    </row>
    <row r="6" spans="1:9" x14ac:dyDescent="0.35">
      <c r="A6" t="s">
        <v>24</v>
      </c>
      <c r="B6" t="s">
        <v>25</v>
      </c>
      <c r="C6" t="str">
        <f t="shared" si="0"/>
        <v>let-7c-5p - Lamc1</v>
      </c>
      <c r="D6">
        <v>0.37564459500000003</v>
      </c>
      <c r="E6">
        <v>0.38704623300000002</v>
      </c>
      <c r="F6">
        <v>0.388380858</v>
      </c>
      <c r="G6" t="s">
        <v>26</v>
      </c>
      <c r="H6" t="s">
        <v>27</v>
      </c>
      <c r="I6" t="s">
        <v>28</v>
      </c>
    </row>
    <row r="7" spans="1:9" x14ac:dyDescent="0.35">
      <c r="A7" t="s">
        <v>24</v>
      </c>
      <c r="B7" t="s">
        <v>8</v>
      </c>
      <c r="C7" t="str">
        <f t="shared" si="0"/>
        <v>let-7c-5p - Col1a1</v>
      </c>
      <c r="D7">
        <v>0.85880425900000001</v>
      </c>
      <c r="E7">
        <v>0.85554827099999997</v>
      </c>
      <c r="F7">
        <v>0.82478264700000004</v>
      </c>
      <c r="G7" t="s">
        <v>9</v>
      </c>
      <c r="H7" t="s">
        <v>10</v>
      </c>
      <c r="I7" t="s">
        <v>11</v>
      </c>
    </row>
    <row r="8" spans="1:9" x14ac:dyDescent="0.35">
      <c r="A8" t="s">
        <v>24</v>
      </c>
      <c r="B8" t="s">
        <v>12</v>
      </c>
      <c r="C8" t="str">
        <f t="shared" si="0"/>
        <v>let-7c-5p - Tgfbr1</v>
      </c>
      <c r="D8">
        <v>0.99840114300000005</v>
      </c>
      <c r="E8">
        <v>0.99830377000000003</v>
      </c>
      <c r="F8">
        <v>0.99881253199999998</v>
      </c>
      <c r="G8" t="s">
        <v>13</v>
      </c>
      <c r="H8" t="s">
        <v>14</v>
      </c>
      <c r="I8" t="s">
        <v>15</v>
      </c>
    </row>
    <row r="9" spans="1:9" x14ac:dyDescent="0.35">
      <c r="A9" t="s">
        <v>24</v>
      </c>
      <c r="B9" t="s">
        <v>16</v>
      </c>
      <c r="C9" t="str">
        <f t="shared" si="0"/>
        <v>let-7c-5p - Adamts15</v>
      </c>
      <c r="D9">
        <v>0.99224990199999996</v>
      </c>
      <c r="E9">
        <v>0.96886913600000002</v>
      </c>
      <c r="F9">
        <v>0.98909543200000005</v>
      </c>
      <c r="G9" t="s">
        <v>17</v>
      </c>
      <c r="H9" t="s">
        <v>18</v>
      </c>
      <c r="I9" t="s">
        <v>19</v>
      </c>
    </row>
    <row r="10" spans="1:9" x14ac:dyDescent="0.35">
      <c r="A10" t="s">
        <v>24</v>
      </c>
      <c r="B10" t="s">
        <v>20</v>
      </c>
      <c r="C10" t="str">
        <f t="shared" si="0"/>
        <v>let-7c-5p - Loxl4</v>
      </c>
      <c r="D10">
        <v>0.74110516199999998</v>
      </c>
      <c r="E10">
        <v>0.786711147</v>
      </c>
      <c r="F10">
        <v>0.91418848500000005</v>
      </c>
      <c r="G10" t="s">
        <v>21</v>
      </c>
      <c r="H10" t="s">
        <v>22</v>
      </c>
      <c r="I10" t="s">
        <v>23</v>
      </c>
    </row>
    <row r="11" spans="1:9" x14ac:dyDescent="0.35">
      <c r="A11" t="s">
        <v>29</v>
      </c>
      <c r="B11" t="s">
        <v>8</v>
      </c>
      <c r="C11" t="str">
        <f t="shared" si="0"/>
        <v>let-7g-5p - Col1a1</v>
      </c>
      <c r="D11">
        <v>0.89200343400000004</v>
      </c>
      <c r="E11">
        <v>0.90187702700000005</v>
      </c>
      <c r="F11">
        <v>0.86119597199999998</v>
      </c>
      <c r="G11" t="s">
        <v>9</v>
      </c>
      <c r="H11" t="s">
        <v>10</v>
      </c>
      <c r="I11" t="s">
        <v>11</v>
      </c>
    </row>
    <row r="12" spans="1:9" x14ac:dyDescent="0.35">
      <c r="A12" t="s">
        <v>29</v>
      </c>
      <c r="B12" t="s">
        <v>12</v>
      </c>
      <c r="C12" t="str">
        <f t="shared" si="0"/>
        <v>let-7g-5p - Tgfbr1</v>
      </c>
      <c r="D12">
        <v>0.99846902100000001</v>
      </c>
      <c r="E12">
        <v>0.99793877499999994</v>
      </c>
      <c r="F12">
        <v>0.99842767600000004</v>
      </c>
      <c r="G12" t="s">
        <v>13</v>
      </c>
      <c r="H12" t="s">
        <v>14</v>
      </c>
      <c r="I12" t="s">
        <v>15</v>
      </c>
    </row>
    <row r="13" spans="1:9" x14ac:dyDescent="0.35">
      <c r="A13" t="s">
        <v>29</v>
      </c>
      <c r="B13" t="s">
        <v>16</v>
      </c>
      <c r="C13" t="str">
        <f t="shared" si="0"/>
        <v>let-7g-5p - Adamts15</v>
      </c>
      <c r="D13">
        <v>0.99105045800000002</v>
      </c>
      <c r="E13">
        <v>0.97201849200000001</v>
      </c>
      <c r="F13">
        <v>0.98781844699999999</v>
      </c>
      <c r="G13" t="s">
        <v>17</v>
      </c>
      <c r="H13" t="s">
        <v>18</v>
      </c>
      <c r="I13" t="s">
        <v>19</v>
      </c>
    </row>
    <row r="14" spans="1:9" x14ac:dyDescent="0.35">
      <c r="A14" t="s">
        <v>29</v>
      </c>
      <c r="B14" t="s">
        <v>20</v>
      </c>
      <c r="C14" t="str">
        <f t="shared" si="0"/>
        <v>let-7g-5p - Loxl4</v>
      </c>
      <c r="D14">
        <v>0.75741270500000002</v>
      </c>
      <c r="E14">
        <v>0.80958090999999999</v>
      </c>
      <c r="F14">
        <v>0.93807299200000005</v>
      </c>
      <c r="G14" t="s">
        <v>21</v>
      </c>
      <c r="H14" t="s">
        <v>22</v>
      </c>
      <c r="I14" t="s">
        <v>23</v>
      </c>
    </row>
    <row r="15" spans="1:9" x14ac:dyDescent="0.35">
      <c r="A15" t="s">
        <v>30</v>
      </c>
      <c r="B15" t="s">
        <v>31</v>
      </c>
      <c r="C15" t="str">
        <f t="shared" si="0"/>
        <v>miR-29c-3p - Pdgfa</v>
      </c>
      <c r="D15">
        <v>0.86091486399999995</v>
      </c>
      <c r="E15">
        <v>0.80564087699999998</v>
      </c>
      <c r="F15">
        <v>0.79352185799999997</v>
      </c>
      <c r="G15" t="s">
        <v>32</v>
      </c>
      <c r="H15" t="s">
        <v>33</v>
      </c>
      <c r="I15" t="s">
        <v>34</v>
      </c>
    </row>
    <row r="16" spans="1:9" x14ac:dyDescent="0.35">
      <c r="A16" t="s">
        <v>30</v>
      </c>
      <c r="B16" t="s">
        <v>25</v>
      </c>
      <c r="C16" t="str">
        <f t="shared" si="0"/>
        <v>miR-29c-3p - Lamc1</v>
      </c>
      <c r="D16">
        <v>0.96600522499999997</v>
      </c>
      <c r="E16">
        <v>0.97560955100000002</v>
      </c>
      <c r="F16">
        <v>0.89844435</v>
      </c>
      <c r="G16" t="s">
        <v>26</v>
      </c>
      <c r="H16" t="s">
        <v>27</v>
      </c>
      <c r="I16" t="s">
        <v>28</v>
      </c>
    </row>
    <row r="17" spans="1:9" x14ac:dyDescent="0.35">
      <c r="A17" t="s">
        <v>30</v>
      </c>
      <c r="B17" t="s">
        <v>35</v>
      </c>
      <c r="C17" t="str">
        <f t="shared" si="0"/>
        <v>miR-29c-3p - Col5a2</v>
      </c>
      <c r="D17">
        <v>0.99837451700000002</v>
      </c>
      <c r="E17">
        <v>0.98573453099999997</v>
      </c>
      <c r="F17">
        <v>0.58533725400000003</v>
      </c>
      <c r="G17" t="s">
        <v>36</v>
      </c>
      <c r="H17" t="s">
        <v>37</v>
      </c>
      <c r="I17" t="s">
        <v>38</v>
      </c>
    </row>
    <row r="18" spans="1:9" x14ac:dyDescent="0.35">
      <c r="A18" t="s">
        <v>30</v>
      </c>
      <c r="B18" t="s">
        <v>8</v>
      </c>
      <c r="C18" t="str">
        <f t="shared" si="0"/>
        <v>miR-29c-3p - Col1a1</v>
      </c>
      <c r="D18">
        <v>0.98303596599999998</v>
      </c>
      <c r="E18">
        <v>0.96637448000000004</v>
      </c>
      <c r="F18">
        <v>0.99400785599999997</v>
      </c>
      <c r="G18" t="s">
        <v>9</v>
      </c>
      <c r="H18" t="s">
        <v>10</v>
      </c>
      <c r="I18" t="s">
        <v>11</v>
      </c>
    </row>
    <row r="19" spans="1:9" x14ac:dyDescent="0.35">
      <c r="A19" t="s">
        <v>30</v>
      </c>
      <c r="B19" t="s">
        <v>16</v>
      </c>
      <c r="C19" t="str">
        <f t="shared" si="0"/>
        <v>miR-29c-3p - Adamts15</v>
      </c>
      <c r="D19">
        <v>0.56579994199999994</v>
      </c>
      <c r="E19">
        <v>0.66238536999999997</v>
      </c>
      <c r="F19">
        <v>0.56847173799999995</v>
      </c>
      <c r="G19" t="s">
        <v>17</v>
      </c>
      <c r="H19" t="s">
        <v>18</v>
      </c>
      <c r="I19" t="s">
        <v>19</v>
      </c>
    </row>
    <row r="20" spans="1:9" x14ac:dyDescent="0.35">
      <c r="A20" t="s">
        <v>30</v>
      </c>
      <c r="B20" t="s">
        <v>39</v>
      </c>
      <c r="C20" t="str">
        <f t="shared" si="0"/>
        <v>miR-29c-3p - Col1a2</v>
      </c>
      <c r="D20">
        <v>0.92287133399999999</v>
      </c>
      <c r="E20">
        <v>0.98930077999999999</v>
      </c>
      <c r="F20">
        <v>0.59425304700000003</v>
      </c>
      <c r="G20" t="s">
        <v>40</v>
      </c>
      <c r="H20" t="s">
        <v>41</v>
      </c>
      <c r="I20" t="s">
        <v>42</v>
      </c>
    </row>
    <row r="21" spans="1:9" x14ac:dyDescent="0.35">
      <c r="A21" t="s">
        <v>30</v>
      </c>
      <c r="B21" t="s">
        <v>20</v>
      </c>
      <c r="C21" t="str">
        <f t="shared" si="0"/>
        <v>miR-29c-3p - Loxl4</v>
      </c>
      <c r="D21">
        <v>0.47764984700000002</v>
      </c>
      <c r="E21">
        <v>0.53098768500000004</v>
      </c>
      <c r="F21">
        <v>0.50639304799999996</v>
      </c>
      <c r="G21" t="s">
        <v>21</v>
      </c>
      <c r="H21" t="s">
        <v>22</v>
      </c>
      <c r="I21" t="s">
        <v>23</v>
      </c>
    </row>
    <row r="22" spans="1:9" x14ac:dyDescent="0.35">
      <c r="A22" t="s">
        <v>30</v>
      </c>
      <c r="B22" t="s">
        <v>43</v>
      </c>
      <c r="C22" t="str">
        <f t="shared" si="0"/>
        <v>miR-29c-3p - Loxl2</v>
      </c>
      <c r="D22">
        <v>0.89283926700000005</v>
      </c>
      <c r="E22">
        <v>0.92650436300000005</v>
      </c>
      <c r="F22">
        <v>0.37627745800000001</v>
      </c>
      <c r="G22" t="s">
        <v>44</v>
      </c>
      <c r="H22" t="s">
        <v>45</v>
      </c>
      <c r="I22" t="s">
        <v>46</v>
      </c>
    </row>
    <row r="23" spans="1:9" x14ac:dyDescent="0.35">
      <c r="A23" t="s">
        <v>30</v>
      </c>
      <c r="B23" t="s">
        <v>47</v>
      </c>
      <c r="C23" t="str">
        <f t="shared" si="0"/>
        <v>miR-29c-3p - Pdgfb</v>
      </c>
      <c r="D23">
        <v>0.95053326800000004</v>
      </c>
      <c r="E23">
        <v>0.91023295599999998</v>
      </c>
      <c r="F23">
        <v>0.94542061600000005</v>
      </c>
      <c r="G23" t="s">
        <v>48</v>
      </c>
      <c r="H23" t="s">
        <v>49</v>
      </c>
      <c r="I23" t="s">
        <v>50</v>
      </c>
    </row>
    <row r="24" spans="1:9" x14ac:dyDescent="0.35">
      <c r="A24" t="s">
        <v>30</v>
      </c>
      <c r="B24" t="s">
        <v>51</v>
      </c>
      <c r="C24" t="str">
        <f t="shared" si="0"/>
        <v>miR-29c-3p - Tpm1</v>
      </c>
      <c r="D24">
        <v>0.99711187000000001</v>
      </c>
      <c r="E24">
        <v>0.95849028199999997</v>
      </c>
      <c r="F24">
        <v>0.99905769099999997</v>
      </c>
      <c r="G24" t="s">
        <v>52</v>
      </c>
      <c r="H24" t="s">
        <v>53</v>
      </c>
      <c r="I24" t="s">
        <v>54</v>
      </c>
    </row>
    <row r="25" spans="1:9" x14ac:dyDescent="0.35">
      <c r="A25" t="s">
        <v>55</v>
      </c>
      <c r="B25" t="s">
        <v>25</v>
      </c>
      <c r="C25" t="str">
        <f t="shared" si="0"/>
        <v>miR-30d-5p - Lamc1</v>
      </c>
      <c r="D25">
        <v>0.407455069</v>
      </c>
      <c r="E25">
        <v>0.53436933799999997</v>
      </c>
      <c r="F25">
        <v>0.49612315600000001</v>
      </c>
      <c r="G25" t="s">
        <v>26</v>
      </c>
      <c r="H25" t="s">
        <v>27</v>
      </c>
      <c r="I25" t="s">
        <v>28</v>
      </c>
    </row>
    <row r="26" spans="1:9" x14ac:dyDescent="0.35">
      <c r="A26" t="s">
        <v>55</v>
      </c>
      <c r="B26" t="s">
        <v>35</v>
      </c>
      <c r="C26" t="str">
        <f t="shared" si="0"/>
        <v>miR-30d-5p - Col5a2</v>
      </c>
      <c r="D26">
        <v>0.464074286</v>
      </c>
      <c r="E26">
        <v>0.68140310599999998</v>
      </c>
      <c r="F26">
        <v>0.44997222799999997</v>
      </c>
      <c r="G26" t="s">
        <v>36</v>
      </c>
      <c r="H26" t="s">
        <v>37</v>
      </c>
      <c r="I26" t="s">
        <v>38</v>
      </c>
    </row>
    <row r="27" spans="1:9" x14ac:dyDescent="0.35">
      <c r="A27" t="s">
        <v>55</v>
      </c>
      <c r="B27" t="s">
        <v>12</v>
      </c>
      <c r="C27" t="str">
        <f t="shared" si="0"/>
        <v>miR-30d-5p - Tgfbr1</v>
      </c>
      <c r="D27">
        <v>0.45804926099999999</v>
      </c>
      <c r="E27">
        <v>0.402185664</v>
      </c>
      <c r="F27">
        <v>0.46942295099999998</v>
      </c>
      <c r="G27" t="s">
        <v>13</v>
      </c>
      <c r="H27" t="s">
        <v>14</v>
      </c>
      <c r="I27" t="s">
        <v>15</v>
      </c>
    </row>
    <row r="28" spans="1:9" x14ac:dyDescent="0.35">
      <c r="A28" t="s">
        <v>55</v>
      </c>
      <c r="B28" t="s">
        <v>16</v>
      </c>
      <c r="C28" t="str">
        <f t="shared" si="0"/>
        <v>miR-30d-5p - Adamts15</v>
      </c>
      <c r="D28">
        <v>0.35975278300000002</v>
      </c>
      <c r="E28">
        <v>0.40097222100000002</v>
      </c>
      <c r="F28">
        <v>0.36277792199999997</v>
      </c>
      <c r="G28" t="s">
        <v>17</v>
      </c>
      <c r="H28" t="s">
        <v>18</v>
      </c>
      <c r="I28" t="s">
        <v>19</v>
      </c>
    </row>
    <row r="29" spans="1:9" x14ac:dyDescent="0.35">
      <c r="A29" t="s">
        <v>56</v>
      </c>
      <c r="B29" t="s">
        <v>25</v>
      </c>
      <c r="C29" t="str">
        <f t="shared" si="0"/>
        <v>miR-30e-5p - Lamc1</v>
      </c>
      <c r="D29">
        <v>0.40553959699999997</v>
      </c>
      <c r="E29">
        <v>0.52727317500000004</v>
      </c>
      <c r="F29">
        <v>0.49351905800000001</v>
      </c>
      <c r="G29" t="s">
        <v>26</v>
      </c>
      <c r="H29" t="s">
        <v>27</v>
      </c>
      <c r="I29" t="s">
        <v>28</v>
      </c>
    </row>
    <row r="30" spans="1:9" x14ac:dyDescent="0.35">
      <c r="A30" t="s">
        <v>56</v>
      </c>
      <c r="B30" t="s">
        <v>35</v>
      </c>
      <c r="C30" t="str">
        <f t="shared" si="0"/>
        <v>miR-30e-5p - Col5a2</v>
      </c>
      <c r="D30">
        <v>0.45659828899999999</v>
      </c>
      <c r="E30">
        <v>0.69624276399999996</v>
      </c>
      <c r="F30">
        <v>0.45165238200000002</v>
      </c>
      <c r="G30" t="s">
        <v>36</v>
      </c>
      <c r="H30" t="s">
        <v>37</v>
      </c>
      <c r="I30" t="s">
        <v>38</v>
      </c>
    </row>
    <row r="31" spans="1:9" x14ac:dyDescent="0.35">
      <c r="A31" t="s">
        <v>56</v>
      </c>
      <c r="B31" t="s">
        <v>12</v>
      </c>
      <c r="C31" t="str">
        <f t="shared" si="0"/>
        <v>miR-30e-5p - Tgfbr1</v>
      </c>
      <c r="D31">
        <v>0.45924886199999998</v>
      </c>
      <c r="E31">
        <v>0.39617888000000001</v>
      </c>
      <c r="F31">
        <v>0.47092089399999998</v>
      </c>
      <c r="G31" t="s">
        <v>13</v>
      </c>
      <c r="H31" t="s">
        <v>14</v>
      </c>
      <c r="I31" t="s">
        <v>15</v>
      </c>
    </row>
    <row r="32" spans="1:9" x14ac:dyDescent="0.35">
      <c r="A32" t="s">
        <v>56</v>
      </c>
      <c r="B32" t="s">
        <v>16</v>
      </c>
      <c r="C32" t="str">
        <f t="shared" si="0"/>
        <v>miR-30e-5p - Adamts15</v>
      </c>
      <c r="D32">
        <v>0.360525612</v>
      </c>
      <c r="E32">
        <v>0.39834300299999997</v>
      </c>
      <c r="F32">
        <v>0.36244186699999997</v>
      </c>
      <c r="G32" t="s">
        <v>17</v>
      </c>
      <c r="H32" t="s">
        <v>18</v>
      </c>
      <c r="I32" t="s">
        <v>19</v>
      </c>
    </row>
    <row r="33" spans="1:9" x14ac:dyDescent="0.35">
      <c r="A33" t="s">
        <v>57</v>
      </c>
      <c r="B33" t="s">
        <v>25</v>
      </c>
      <c r="C33" t="str">
        <f t="shared" si="0"/>
        <v>miR-338-3p - Lamc1</v>
      </c>
      <c r="D33">
        <v>0.43873658399999999</v>
      </c>
      <c r="E33">
        <v>0.66367472800000005</v>
      </c>
      <c r="F33">
        <v>0.46205659500000001</v>
      </c>
      <c r="G33" t="s">
        <v>26</v>
      </c>
      <c r="H33" t="s">
        <v>27</v>
      </c>
      <c r="I33" t="s">
        <v>28</v>
      </c>
    </row>
    <row r="34" spans="1:9" x14ac:dyDescent="0.35">
      <c r="A34" t="s">
        <v>57</v>
      </c>
      <c r="B34" t="s">
        <v>35</v>
      </c>
      <c r="C34" t="str">
        <f t="shared" si="0"/>
        <v>miR-338-3p - Col5a2</v>
      </c>
      <c r="D34">
        <v>0.41485434300000001</v>
      </c>
      <c r="E34">
        <v>0.53564088700000001</v>
      </c>
      <c r="F34">
        <v>0.40655227199999999</v>
      </c>
      <c r="G34" t="s">
        <v>36</v>
      </c>
      <c r="H34" t="s">
        <v>37</v>
      </c>
      <c r="I34" t="s">
        <v>38</v>
      </c>
    </row>
    <row r="35" spans="1:9" x14ac:dyDescent="0.35">
      <c r="A35" t="s">
        <v>57</v>
      </c>
      <c r="B35" t="s">
        <v>8</v>
      </c>
      <c r="C35" t="str">
        <f t="shared" si="0"/>
        <v>miR-338-3p - Col1a1</v>
      </c>
      <c r="D35">
        <v>0.88154265899999995</v>
      </c>
      <c r="E35">
        <v>0.81009435200000002</v>
      </c>
      <c r="F35">
        <v>0.88834289899999996</v>
      </c>
      <c r="G35" t="s">
        <v>9</v>
      </c>
      <c r="H35" t="s">
        <v>10</v>
      </c>
      <c r="I35" t="s">
        <v>11</v>
      </c>
    </row>
    <row r="36" spans="1:9" x14ac:dyDescent="0.35">
      <c r="A36" t="s">
        <v>57</v>
      </c>
      <c r="B36" t="s">
        <v>12</v>
      </c>
      <c r="C36" t="str">
        <f t="shared" si="0"/>
        <v>miR-338-3p - Tgfbr1</v>
      </c>
      <c r="D36">
        <v>0.45556522199999999</v>
      </c>
      <c r="E36">
        <v>0.67017289400000002</v>
      </c>
      <c r="F36">
        <v>0.38877919900000002</v>
      </c>
      <c r="G36" t="s">
        <v>13</v>
      </c>
      <c r="H36" t="s">
        <v>14</v>
      </c>
      <c r="I36" t="s">
        <v>15</v>
      </c>
    </row>
    <row r="37" spans="1:9" x14ac:dyDescent="0.35">
      <c r="A37" t="s">
        <v>57</v>
      </c>
      <c r="B37" t="s">
        <v>16</v>
      </c>
      <c r="C37" t="str">
        <f t="shared" si="0"/>
        <v>miR-338-3p - Adamts15</v>
      </c>
      <c r="D37">
        <v>0.72298715499999999</v>
      </c>
      <c r="E37">
        <v>0.81845384499999996</v>
      </c>
      <c r="F37">
        <v>0.752790705</v>
      </c>
      <c r="G37" t="s">
        <v>17</v>
      </c>
      <c r="H37" t="s">
        <v>18</v>
      </c>
      <c r="I37" t="s">
        <v>19</v>
      </c>
    </row>
    <row r="38" spans="1:9" x14ac:dyDescent="0.35">
      <c r="A38" t="s">
        <v>57</v>
      </c>
      <c r="B38" t="s">
        <v>39</v>
      </c>
      <c r="C38" t="str">
        <f t="shared" si="0"/>
        <v>miR-338-3p - Col1a2</v>
      </c>
      <c r="D38">
        <v>0.51313769799999998</v>
      </c>
      <c r="E38">
        <v>0.52006797199999999</v>
      </c>
      <c r="F38">
        <v>0.37680348400000002</v>
      </c>
      <c r="G38" t="s">
        <v>40</v>
      </c>
      <c r="H38" t="s">
        <v>41</v>
      </c>
      <c r="I38" t="s">
        <v>42</v>
      </c>
    </row>
    <row r="39" spans="1:9" x14ac:dyDescent="0.35">
      <c r="A39" t="s">
        <v>57</v>
      </c>
      <c r="B39" t="s">
        <v>20</v>
      </c>
      <c r="C39" t="str">
        <f t="shared" si="0"/>
        <v>miR-338-3p - Loxl4</v>
      </c>
      <c r="D39">
        <v>0.37927182799999998</v>
      </c>
      <c r="E39">
        <v>0.36545773300000001</v>
      </c>
      <c r="F39">
        <v>0.366597917</v>
      </c>
      <c r="G39" t="s">
        <v>21</v>
      </c>
      <c r="H39" t="s">
        <v>22</v>
      </c>
      <c r="I39" t="s">
        <v>23</v>
      </c>
    </row>
    <row r="40" spans="1:9" x14ac:dyDescent="0.35">
      <c r="A40" t="s">
        <v>57</v>
      </c>
      <c r="B40" t="s">
        <v>43</v>
      </c>
      <c r="C40" t="str">
        <f t="shared" si="0"/>
        <v>miR-338-3p - Loxl2</v>
      </c>
      <c r="D40">
        <v>0.46011412800000001</v>
      </c>
      <c r="E40">
        <v>0.46007230199999999</v>
      </c>
      <c r="F40">
        <v>0.36761636800000003</v>
      </c>
      <c r="G40" t="s">
        <v>44</v>
      </c>
      <c r="H40" t="s">
        <v>45</v>
      </c>
      <c r="I40" t="s">
        <v>46</v>
      </c>
    </row>
    <row r="41" spans="1:9" x14ac:dyDescent="0.35">
      <c r="A41" t="s">
        <v>57</v>
      </c>
      <c r="B41" t="s">
        <v>51</v>
      </c>
      <c r="C41" t="str">
        <f t="shared" si="0"/>
        <v>miR-338-3p - Tpm1</v>
      </c>
      <c r="D41">
        <v>0.98627812800000003</v>
      </c>
      <c r="E41">
        <v>0.99781909000000002</v>
      </c>
      <c r="F41">
        <v>0.40334308499999999</v>
      </c>
      <c r="G41" t="s">
        <v>52</v>
      </c>
      <c r="H41" t="s">
        <v>53</v>
      </c>
      <c r="I41" t="s">
        <v>54</v>
      </c>
    </row>
  </sheetData>
  <autoFilter ref="A1:I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Supplementary_Data_X_40conserve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Catrin</cp:lastModifiedBy>
  <dcterms:created xsi:type="dcterms:W3CDTF">2021-02-10T18:25:04Z</dcterms:created>
  <dcterms:modified xsi:type="dcterms:W3CDTF">2021-02-10T18:25:57Z</dcterms:modified>
</cp:coreProperties>
</file>